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autoCompressPictures="0"/>
  <bookViews>
    <workbookView xWindow="0" yWindow="0" windowWidth="20490" windowHeight="7110" tabRatio="769" activeTab="1"/>
  </bookViews>
  <sheets>
    <sheet name="ХЭХ " sheetId="15" r:id="rId1"/>
    <sheet name="Варианты реализации" sheetId="19" r:id="rId2"/>
  </sheets>
  <calcPr calcId="125725"/>
</workbook>
</file>

<file path=xl/calcChain.xml><?xml version="1.0" encoding="utf-8"?>
<calcChain xmlns="http://schemas.openxmlformats.org/spreadsheetml/2006/main">
  <c r="E33" i="15"/>
  <c r="E42"/>
  <c r="F33"/>
  <c r="G33"/>
  <c r="G42" s="1"/>
  <c r="H33"/>
  <c r="I33"/>
  <c r="I42" s="1"/>
  <c r="J33"/>
  <c r="K33"/>
  <c r="K42"/>
  <c r="L33"/>
  <c r="M33"/>
  <c r="N33"/>
  <c r="O33"/>
  <c r="O42"/>
  <c r="P33"/>
  <c r="Q33"/>
  <c r="Q42" s="1"/>
  <c r="D33"/>
  <c r="D42" s="1"/>
  <c r="E153"/>
  <c r="F153"/>
  <c r="G153"/>
  <c r="H153"/>
  <c r="I153"/>
  <c r="J153"/>
  <c r="J154"/>
  <c r="K153"/>
  <c r="L153"/>
  <c r="M153"/>
  <c r="N153"/>
  <c r="O153"/>
  <c r="P153"/>
  <c r="P154" s="1"/>
  <c r="Q153"/>
  <c r="D153"/>
  <c r="P11"/>
  <c r="O11"/>
  <c r="N11"/>
  <c r="N13"/>
  <c r="M11"/>
  <c r="M13"/>
  <c r="L11"/>
  <c r="L13" s="1"/>
  <c r="K11"/>
  <c r="J11"/>
  <c r="I11"/>
  <c r="I13" s="1"/>
  <c r="I24" s="1"/>
  <c r="H11"/>
  <c r="G11"/>
  <c r="G13" s="1"/>
  <c r="F11"/>
  <c r="F13" s="1"/>
  <c r="F24" s="1"/>
  <c r="E11"/>
  <c r="D11"/>
  <c r="F107"/>
  <c r="D107"/>
  <c r="D117" s="1"/>
  <c r="E13"/>
  <c r="E52"/>
  <c r="E70"/>
  <c r="E89"/>
  <c r="E107"/>
  <c r="E125"/>
  <c r="E144"/>
  <c r="E163"/>
  <c r="E172" s="1"/>
  <c r="E181"/>
  <c r="D144"/>
  <c r="I144"/>
  <c r="I154" s="1"/>
  <c r="F144"/>
  <c r="F154" s="1"/>
  <c r="G144"/>
  <c r="G154" s="1"/>
  <c r="H144"/>
  <c r="J144"/>
  <c r="K144"/>
  <c r="L144"/>
  <c r="M144"/>
  <c r="M154" s="1"/>
  <c r="N144"/>
  <c r="O144"/>
  <c r="O154" s="1"/>
  <c r="P144"/>
  <c r="Q144"/>
  <c r="Q154"/>
  <c r="G107"/>
  <c r="I107"/>
  <c r="N107"/>
  <c r="H107"/>
  <c r="J107"/>
  <c r="K107"/>
  <c r="L107"/>
  <c r="M107"/>
  <c r="O107"/>
  <c r="P107"/>
  <c r="Q107"/>
  <c r="D89"/>
  <c r="F70"/>
  <c r="G70"/>
  <c r="H70"/>
  <c r="I70"/>
  <c r="I80"/>
  <c r="J70"/>
  <c r="K70"/>
  <c r="K80" s="1"/>
  <c r="L70"/>
  <c r="M70"/>
  <c r="N70"/>
  <c r="O70"/>
  <c r="O80"/>
  <c r="P70"/>
  <c r="Q70"/>
  <c r="D70"/>
  <c r="D80"/>
  <c r="U25"/>
  <c r="W25"/>
  <c r="V25"/>
  <c r="U24"/>
  <c r="W24" s="1"/>
  <c r="V24"/>
  <c r="H23"/>
  <c r="H41"/>
  <c r="H42" s="1"/>
  <c r="H60"/>
  <c r="H79"/>
  <c r="H97"/>
  <c r="H116"/>
  <c r="H117"/>
  <c r="H134"/>
  <c r="H171"/>
  <c r="H172" s="1"/>
  <c r="H191"/>
  <c r="H13"/>
  <c r="H52"/>
  <c r="H61" s="1"/>
  <c r="H89"/>
  <c r="H98" s="1"/>
  <c r="H125"/>
  <c r="H135"/>
  <c r="H163"/>
  <c r="H181"/>
  <c r="P13"/>
  <c r="P52"/>
  <c r="P89"/>
  <c r="P98" s="1"/>
  <c r="P125"/>
  <c r="P135"/>
  <c r="P163"/>
  <c r="P181"/>
  <c r="P192"/>
  <c r="P23"/>
  <c r="P41"/>
  <c r="P200" s="1"/>
  <c r="P201" s="1"/>
  <c r="P60"/>
  <c r="P61"/>
  <c r="P79"/>
  <c r="P80"/>
  <c r="P97"/>
  <c r="P116"/>
  <c r="P134"/>
  <c r="P171"/>
  <c r="P172" s="1"/>
  <c r="P191"/>
  <c r="O13"/>
  <c r="O24" s="1"/>
  <c r="O52"/>
  <c r="O89"/>
  <c r="O125"/>
  <c r="O135" s="1"/>
  <c r="O163"/>
  <c r="O181"/>
  <c r="O192" s="1"/>
  <c r="O23"/>
  <c r="O41"/>
  <c r="O60"/>
  <c r="O61" s="1"/>
  <c r="O79"/>
  <c r="O97"/>
  <c r="O116"/>
  <c r="O117"/>
  <c r="O134"/>
  <c r="O171"/>
  <c r="O191"/>
  <c r="N52"/>
  <c r="N89"/>
  <c r="N98" s="1"/>
  <c r="N125"/>
  <c r="N163"/>
  <c r="N181"/>
  <c r="N192"/>
  <c r="N23"/>
  <c r="N41"/>
  <c r="N60"/>
  <c r="N61" s="1"/>
  <c r="N79"/>
  <c r="N80" s="1"/>
  <c r="N97"/>
  <c r="N116"/>
  <c r="N117" s="1"/>
  <c r="N134"/>
  <c r="N171"/>
  <c r="N172"/>
  <c r="N191"/>
  <c r="M52"/>
  <c r="M89"/>
  <c r="M125"/>
  <c r="M135" s="1"/>
  <c r="M163"/>
  <c r="M172"/>
  <c r="M181"/>
  <c r="M23"/>
  <c r="M41"/>
  <c r="M60"/>
  <c r="M79"/>
  <c r="M80" s="1"/>
  <c r="M97"/>
  <c r="M116"/>
  <c r="M134"/>
  <c r="M171"/>
  <c r="M191"/>
  <c r="M192" s="1"/>
  <c r="L52"/>
  <c r="L89"/>
  <c r="L98" s="1"/>
  <c r="L125"/>
  <c r="L135" s="1"/>
  <c r="L163"/>
  <c r="L181"/>
  <c r="L192"/>
  <c r="L23"/>
  <c r="L41"/>
  <c r="L42" s="1"/>
  <c r="L60"/>
  <c r="L61"/>
  <c r="L79"/>
  <c r="L80"/>
  <c r="L97"/>
  <c r="L116"/>
  <c r="L134"/>
  <c r="L171"/>
  <c r="L172" s="1"/>
  <c r="L191"/>
  <c r="K13"/>
  <c r="K195" s="1"/>
  <c r="K52"/>
  <c r="K89"/>
  <c r="K125"/>
  <c r="K163"/>
  <c r="K172" s="1"/>
  <c r="K181"/>
  <c r="K23"/>
  <c r="K24"/>
  <c r="K41"/>
  <c r="K60"/>
  <c r="K61" s="1"/>
  <c r="K79"/>
  <c r="K97"/>
  <c r="K116"/>
  <c r="K134"/>
  <c r="K171"/>
  <c r="K191"/>
  <c r="K192" s="1"/>
  <c r="J13"/>
  <c r="J52"/>
  <c r="J89"/>
  <c r="J98" s="1"/>
  <c r="J125"/>
  <c r="J163"/>
  <c r="J181"/>
  <c r="J23"/>
  <c r="J41"/>
  <c r="J60"/>
  <c r="J79"/>
  <c r="J80"/>
  <c r="J97"/>
  <c r="J116"/>
  <c r="J117" s="1"/>
  <c r="J134"/>
  <c r="J135"/>
  <c r="J171"/>
  <c r="J172"/>
  <c r="J191"/>
  <c r="J192"/>
  <c r="I52"/>
  <c r="I89"/>
  <c r="I125"/>
  <c r="I163"/>
  <c r="I172"/>
  <c r="I181"/>
  <c r="I23"/>
  <c r="I41"/>
  <c r="I60"/>
  <c r="I61" s="1"/>
  <c r="I79"/>
  <c r="I97"/>
  <c r="I98" s="1"/>
  <c r="I116"/>
  <c r="I134"/>
  <c r="I171"/>
  <c r="I191"/>
  <c r="G52"/>
  <c r="G61"/>
  <c r="G89"/>
  <c r="G98"/>
  <c r="G125"/>
  <c r="G163"/>
  <c r="G172" s="1"/>
  <c r="G181"/>
  <c r="G192" s="1"/>
  <c r="G23"/>
  <c r="G41"/>
  <c r="G60"/>
  <c r="G79"/>
  <c r="G80"/>
  <c r="G97"/>
  <c r="G116"/>
  <c r="G117" s="1"/>
  <c r="G134"/>
  <c r="G135" s="1"/>
  <c r="G171"/>
  <c r="G191"/>
  <c r="F52"/>
  <c r="F61" s="1"/>
  <c r="F89"/>
  <c r="F98" s="1"/>
  <c r="F125"/>
  <c r="F135" s="1"/>
  <c r="F163"/>
  <c r="F181"/>
  <c r="F23"/>
  <c r="F41"/>
  <c r="F42"/>
  <c r="F60"/>
  <c r="F79"/>
  <c r="F80" s="1"/>
  <c r="F97"/>
  <c r="F116"/>
  <c r="F134"/>
  <c r="F171"/>
  <c r="F191"/>
  <c r="E23"/>
  <c r="E41"/>
  <c r="E60"/>
  <c r="E79"/>
  <c r="E80"/>
  <c r="E97"/>
  <c r="E116"/>
  <c r="E200" s="1"/>
  <c r="E201" s="1"/>
  <c r="E134"/>
  <c r="E135" s="1"/>
  <c r="E171"/>
  <c r="E191"/>
  <c r="E192" s="1"/>
  <c r="Q13"/>
  <c r="Q23"/>
  <c r="Q24"/>
  <c r="Q41"/>
  <c r="Q52"/>
  <c r="Q60"/>
  <c r="Q61"/>
  <c r="Q79"/>
  <c r="Q80"/>
  <c r="Q89"/>
  <c r="Q98"/>
  <c r="Q97"/>
  <c r="Q116"/>
  <c r="Q117" s="1"/>
  <c r="Q193" s="1"/>
  <c r="Q125"/>
  <c r="Q134"/>
  <c r="Q135" s="1"/>
  <c r="Q163"/>
  <c r="Q171"/>
  <c r="Q172"/>
  <c r="Q181"/>
  <c r="Q192"/>
  <c r="Q191"/>
  <c r="P42"/>
  <c r="P117"/>
  <c r="O172"/>
  <c r="N154"/>
  <c r="M42"/>
  <c r="M98"/>
  <c r="M117"/>
  <c r="L117"/>
  <c r="L154"/>
  <c r="K154"/>
  <c r="J24"/>
  <c r="I192"/>
  <c r="H154"/>
  <c r="H192"/>
  <c r="F117"/>
  <c r="F192"/>
  <c r="E154"/>
  <c r="D13"/>
  <c r="D24" s="1"/>
  <c r="D23"/>
  <c r="D41"/>
  <c r="D52"/>
  <c r="D60"/>
  <c r="D79"/>
  <c r="D97"/>
  <c r="D98" s="1"/>
  <c r="D116"/>
  <c r="D125"/>
  <c r="D135" s="1"/>
  <c r="D134"/>
  <c r="D163"/>
  <c r="D172"/>
  <c r="D171"/>
  <c r="D181"/>
  <c r="D191"/>
  <c r="F195"/>
  <c r="F196" s="1"/>
  <c r="F198" s="1"/>
  <c r="E98"/>
  <c r="L24"/>
  <c r="L193" s="1"/>
  <c r="L195"/>
  <c r="N195"/>
  <c r="N24"/>
  <c r="F199"/>
  <c r="K117"/>
  <c r="N200"/>
  <c r="N201" s="1"/>
  <c r="I200"/>
  <c r="I201" s="1"/>
  <c r="M200"/>
  <c r="M201" s="1"/>
  <c r="J200"/>
  <c r="J201" s="1"/>
  <c r="L200"/>
  <c r="L201" s="1"/>
  <c r="O200"/>
  <c r="O201" s="1"/>
  <c r="K200"/>
  <c r="K201" s="1"/>
  <c r="P24"/>
  <c r="P193" s="1"/>
  <c r="F172"/>
  <c r="O195"/>
  <c r="O205" s="1"/>
  <c r="O206" s="1"/>
  <c r="I195"/>
  <c r="H24"/>
  <c r="I196"/>
  <c r="I205"/>
  <c r="I206"/>
  <c r="N196"/>
  <c r="N205"/>
  <c r="N206" s="1"/>
  <c r="L205"/>
  <c r="L206" s="1"/>
  <c r="L196"/>
  <c r="I209"/>
  <c r="I208"/>
  <c r="N199"/>
  <c r="N198"/>
  <c r="I199"/>
  <c r="I198"/>
  <c r="L199"/>
  <c r="L198"/>
  <c r="L209" l="1"/>
  <c r="L208"/>
  <c r="J204"/>
  <c r="J203"/>
  <c r="I203"/>
  <c r="I204"/>
  <c r="E203"/>
  <c r="E204"/>
  <c r="K205"/>
  <c r="K206" s="1"/>
  <c r="K196"/>
  <c r="P204"/>
  <c r="P203"/>
  <c r="O208"/>
  <c r="O209"/>
  <c r="O204"/>
  <c r="O203"/>
  <c r="N208"/>
  <c r="N209"/>
  <c r="K204"/>
  <c r="K203"/>
  <c r="L204"/>
  <c r="L203"/>
  <c r="M204"/>
  <c r="M203"/>
  <c r="N203"/>
  <c r="N204"/>
  <c r="F193"/>
  <c r="O196"/>
  <c r="F200"/>
  <c r="G200"/>
  <c r="G201" s="1"/>
  <c r="I135"/>
  <c r="J195"/>
  <c r="K98"/>
  <c r="M61"/>
  <c r="N135"/>
  <c r="E61"/>
  <c r="E24"/>
  <c r="M195"/>
  <c r="M24"/>
  <c r="M193" s="1"/>
  <c r="D192"/>
  <c r="D61"/>
  <c r="J61"/>
  <c r="K135"/>
  <c r="O98"/>
  <c r="O193" s="1"/>
  <c r="P195"/>
  <c r="H195"/>
  <c r="H200"/>
  <c r="H201" s="1"/>
  <c r="H80"/>
  <c r="H193" s="1"/>
  <c r="I117"/>
  <c r="I193" s="1"/>
  <c r="D154"/>
  <c r="E117"/>
  <c r="E195"/>
  <c r="G24"/>
  <c r="G193" s="1"/>
  <c r="G195"/>
  <c r="N42"/>
  <c r="N193" s="1"/>
  <c r="J42"/>
  <c r="J193" s="1"/>
  <c r="F216" l="1"/>
  <c r="H203"/>
  <c r="H204"/>
  <c r="P205"/>
  <c r="P206" s="1"/>
  <c r="P196"/>
  <c r="D193"/>
  <c r="E193"/>
  <c r="K193"/>
  <c r="F201"/>
  <c r="F205"/>
  <c r="F206" s="1"/>
  <c r="K209"/>
  <c r="K208"/>
  <c r="G205"/>
  <c r="G206" s="1"/>
  <c r="G196"/>
  <c r="E196"/>
  <c r="E205"/>
  <c r="E206" s="1"/>
  <c r="H205"/>
  <c r="H206" s="1"/>
  <c r="H196"/>
  <c r="M196"/>
  <c r="M205"/>
  <c r="M206" s="1"/>
  <c r="J196"/>
  <c r="J205"/>
  <c r="J206" s="1"/>
  <c r="G203"/>
  <c r="G202"/>
  <c r="G204"/>
  <c r="O199"/>
  <c r="O198"/>
  <c r="K199"/>
  <c r="K198"/>
  <c r="E202"/>
  <c r="M209" l="1"/>
  <c r="M208"/>
  <c r="F215"/>
  <c r="F197"/>
  <c r="H198"/>
  <c r="H199"/>
  <c r="E207"/>
  <c r="E208"/>
  <c r="E209"/>
  <c r="G199"/>
  <c r="G197"/>
  <c r="G198"/>
  <c r="F209"/>
  <c r="F208"/>
  <c r="F207"/>
  <c r="P209"/>
  <c r="P208"/>
  <c r="J208"/>
  <c r="J209"/>
  <c r="J198"/>
  <c r="J199"/>
  <c r="M199"/>
  <c r="M198"/>
  <c r="H208"/>
  <c r="H209"/>
  <c r="E199"/>
  <c r="E198"/>
  <c r="E197"/>
  <c r="G208"/>
  <c r="G207"/>
  <c r="G209"/>
  <c r="F202"/>
  <c r="F204"/>
  <c r="F203"/>
  <c r="P199"/>
  <c r="P198"/>
</calcChain>
</file>

<file path=xl/sharedStrings.xml><?xml version="1.0" encoding="utf-8"?>
<sst xmlns="http://schemas.openxmlformats.org/spreadsheetml/2006/main" count="460" uniqueCount="259">
  <si>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</si>
  <si>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</si>
  <si>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</si>
  <si>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</si>
  <si>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</si>
  <si>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</si>
  <si>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</si>
  <si>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</si>
  <si>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</si>
  <si>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</si>
  <si>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</si>
  <si>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</si>
  <si>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</si>
  <si>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</si>
  <si>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</si>
  <si>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</si>
  <si>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</si>
  <si>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</si>
  <si>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</si>
  <si>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</si>
  <si>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</si>
  <si>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</si>
  <si>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</si>
  <si>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</si>
  <si>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</si>
  <si>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</si>
  <si>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</si>
  <si>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</si>
  <si>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</si>
  <si>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</si>
  <si>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</si>
  <si>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</si>
  <si>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</si>
  <si>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</si>
  <si>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</si>
  <si>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</si>
  <si>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</si>
  <si>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</si>
  <si>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</si>
  <si>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</si>
  <si>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</si>
  <si>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</si>
  <si>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</si>
  <si>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</si>
  <si>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</si>
  <si>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</si>
  <si>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</si>
  <si>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</si>
  <si>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</si>
  <si>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</si>
  <si>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</si>
  <si>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</si>
  <si>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</si>
  <si>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</si>
  <si>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</si>
  <si>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</si>
  <si>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</si>
  <si>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</si>
  <si>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</si>
  <si>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</si>
  <si>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</si>
  <si>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</si>
  <si>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</si>
  <si>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</si>
  <si>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</si>
  <si>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</si>
  <si>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</si>
  <si>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</si>
  <si>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</si>
  <si>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</si>
  <si>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</si>
  <si>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</si>
  <si>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</si>
  <si>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</si>
  <si>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</si>
  <si>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</si>
  <si>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</si>
  <si>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</si>
  <si>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</si>
  <si>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</si>
  <si>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</si>
  <si>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</si>
  <si>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</si>
  <si>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</si>
  <si>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</si>
  <si>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</si>
  <si>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</si>
  <si>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</si>
  <si>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</si>
  <si>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</si>
  <si>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</si>
  <si>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</si>
  <si>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</si>
  <si>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</si>
  <si>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</si>
  <si>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</si>
  <si>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</si>
  <si>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</si>
  <si>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</si>
  <si>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</si>
  <si>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</si>
  <si>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</si>
  <si>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</si>
  <si>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</si>
  <si>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</si>
  <si>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</si>
  <si>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</si>
  <si>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</si>
  <si>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</si>
  <si>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</si>
  <si>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</si>
  <si>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</si>
  <si>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</si>
  <si>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</si>
  <si>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</si>
  <si>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</si>
  <si>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</si>
  <si>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</si>
  <si>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</si>
  <si>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</si>
  <si>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</si>
  <si>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</si>
  <si>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</si>
  <si>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</si>
  <si>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</si>
  <si>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</si>
  <si>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</si>
  <si>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</si>
  <si>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</si>
  <si>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</si>
  <si>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</si>
  <si>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</si>
  <si>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</si>
  <si>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</si>
  <si>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</si>
  <si>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</si>
  <si>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</si>
  <si>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</si>
  <si>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</si>
  <si>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</si>
  <si>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</si>
  <si>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</si>
  <si>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</si>
  <si>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</si>
  <si>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</si>
  <si>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</si>
  <si>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</si>
  <si>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</si>
  <si>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</si>
  <si>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</si>
  <si>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</si>
  <si>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</si>
  <si>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</si>
  <si>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</si>
  <si>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</si>
  <si>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</si>
  <si>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</si>
  <si>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</si>
  <si>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</si>
  <si>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</si>
  <si>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</si>
  <si>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</si>
  <si>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</si>
  <si>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</si>
  <si>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</si>
  <si>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</si>
  <si>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</si>
  <si>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</si>
  <si>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</si>
  <si>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</si>
  <si>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</si>
  <si>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</si>
  <si>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</si>
  <si>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</si>
  <si>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</si>
  <si>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</si>
  <si>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</si>
  <si>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</si>
  <si>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</si>
  <si>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</si>
  <si>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</si>
  <si>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</si>
  <si>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</si>
  <si>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</si>
  <si>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</si>
  <si>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</si>
  <si>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</si>
  <si>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</si>
  <si>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</si>
  <si>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</si>
  <si>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</si>
  <si>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</si>
  <si>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</si>
  <si>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</si>
  <si>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</si>
  <si>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</si>
  <si>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</si>
  <si>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</si>
  <si>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</si>
  <si>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</si>
  <si>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</si>
  <si>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</si>
  <si>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</si>
  <si>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</si>
  <si>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</si>
  <si>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</si>
  <si>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</si>
  <si>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</si>
  <si>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</si>
  <si>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</si>
  <si>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</si>
  <si>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</si>
  <si>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</si>
  <si>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</si>
  <si>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</si>
  <si>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</si>
  <si>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</si>
  <si>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</si>
  <si>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</si>
  <si>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</si>
  <si>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</si>
  <si>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</si>
  <si>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</si>
  <si>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</si>
  <si>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</si>
  <si>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</si>
  <si>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</si>
  <si>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</si>
  <si>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</si>
  <si>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</si>
  <si>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</si>
  <si>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</si>
  <si>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</si>
  <si>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</si>
  <si>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</si>
  <si>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</si>
  <si>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</si>
  <si>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</si>
  <si>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</si>
  <si>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</si>
  <si>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</si>
  <si>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</si>
  <si>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</si>
  <si>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</si>
  <si>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</si>
  <si>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</si>
  <si>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</si>
  <si>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</si>
  <si>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</si>
  <si>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</si>
  <si>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</si>
  <si>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</si>
  <si>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</si>
  <si>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 xml:space="preserve">Меню  для обучающихся общеобразовательных организаций Ростовской области (1-4 класс). </t>
  </si>
  <si>
    <t>ДАТА: 20.05.2021</t>
  </si>
  <si>
    <t>Комплексный завтрак для учащихся 1-4 классов</t>
  </si>
  <si>
    <t>Бедро куриное отварное</t>
  </si>
  <si>
    <t>Чай с сахаром</t>
  </si>
  <si>
    <t>Блюда/гарниры  из картофеля и круп  (в том числе с подгарнировкой из свежих овощей, салатов)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</si>
</sst>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%"/>
    <numFmt numFmtId="167" formatCode="0.0000"/>
  </numFmts>
  <fonts count="19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5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7" fillId="0" borderId="2" xfId="0" applyNumberFormat="1" applyFont="1" applyBorder="1"/>
    <xf numFmtId="164" fontId="7" fillId="0" borderId="2" xfId="0" applyNumberFormat="1" applyFont="1" applyBorder="1"/>
    <xf numFmtId="0" fontId="7" fillId="0" borderId="4" xfId="0" applyFont="1" applyBorder="1"/>
    <xf numFmtId="0" fontId="1" fillId="3" borderId="0" xfId="0" applyFont="1" applyFill="1" applyAlignment="1">
      <alignment horizontal="right" vertic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0" borderId="0" xfId="0" applyFont="1"/>
    <xf numFmtId="165" fontId="8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9" fillId="0" borderId="4" xfId="0" applyFont="1" applyBorder="1"/>
    <xf numFmtId="0" fontId="6" fillId="0" borderId="1" xfId="0" applyFont="1" applyBorder="1"/>
    <xf numFmtId="10" fontId="6" fillId="0" borderId="1" xfId="0" applyNumberFormat="1" applyFont="1" applyBorder="1"/>
    <xf numFmtId="0" fontId="6" fillId="0" borderId="4" xfId="0" applyFont="1" applyBorder="1"/>
    <xf numFmtId="10" fontId="6" fillId="0" borderId="4" xfId="0" applyNumberFormat="1" applyFont="1" applyBorder="1"/>
    <xf numFmtId="0" fontId="5" fillId="2" borderId="1" xfId="0" applyFont="1" applyFill="1" applyBorder="1" applyAlignment="1">
      <alignment horizontal="center"/>
    </xf>
    <xf numFmtId="0" fontId="5" fillId="6" borderId="7" xfId="0" applyFont="1" applyFill="1" applyBorder="1" applyAlignment="1"/>
    <xf numFmtId="0" fontId="5" fillId="6" borderId="2" xfId="0" applyFont="1" applyFill="1" applyBorder="1" applyAlignment="1"/>
    <xf numFmtId="0" fontId="5" fillId="6" borderId="1" xfId="0" applyFont="1" applyFill="1" applyBorder="1"/>
    <xf numFmtId="0" fontId="5" fillId="0" borderId="0" xfId="0" applyFont="1"/>
    <xf numFmtId="0" fontId="10" fillId="0" borderId="0" xfId="0" applyFont="1"/>
    <xf numFmtId="0" fontId="0" fillId="0" borderId="1" xfId="0" applyBorder="1" applyAlignment="1">
      <alignment wrapText="1"/>
    </xf>
    <xf numFmtId="0" fontId="5" fillId="6" borderId="1" xfId="0" applyFont="1" applyFill="1" applyBorder="1" applyAlignment="1"/>
    <xf numFmtId="0" fontId="10" fillId="0" borderId="1" xfId="0" applyFont="1" applyBorder="1"/>
    <xf numFmtId="0" fontId="11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5" fillId="2" borderId="1" xfId="0" applyNumberFormat="1" applyFont="1" applyFill="1" applyBorder="1"/>
    <xf numFmtId="2" fontId="5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5" fillId="8" borderId="1" xfId="0" applyNumberFormat="1" applyFont="1" applyFill="1" applyBorder="1"/>
    <xf numFmtId="0" fontId="5" fillId="2" borderId="3" xfId="0" applyFont="1" applyFill="1" applyBorder="1"/>
    <xf numFmtId="0" fontId="0" fillId="2" borderId="3" xfId="0" applyFill="1" applyBorder="1"/>
    <xf numFmtId="0" fontId="5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2" fillId="9" borderId="1" xfId="0" applyFont="1" applyFill="1" applyBorder="1" applyAlignment="1">
      <alignment horizontal="left" vertical="center" wrapText="1"/>
    </xf>
    <xf numFmtId="0" fontId="12" fillId="9" borderId="0" xfId="0" applyFont="1" applyFill="1"/>
    <xf numFmtId="0" fontId="12" fillId="9" borderId="3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3" fillId="0" borderId="0" xfId="0" applyFont="1"/>
    <xf numFmtId="0" fontId="4" fillId="7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4" fontId="5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2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" fillId="3" borderId="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zoomScale="84" zoomScaleNormal="84" workbookViewId="0">
      <pane ySplit="4" topLeftCell="A68" activePane="bottomLeft" state="frozen"/>
      <selection pane="bottomLeft" activeCell="A83" sqref="A83"/>
    </sheetView>
  </sheetViews>
  <sheetFormatPr defaultColWidth="11.42578125" defaultRowHeight="12.75"/>
  <cols>
    <col min="1" max="1" width="34.28515625" customWidth="1"/>
    <col min="3" max="3" width="37.7109375" customWidth="1"/>
    <col min="5" max="7" width="11.85546875" bestFit="1" customWidth="1"/>
    <col min="8" max="8" width="15" customWidth="1"/>
    <col min="9" max="10" width="11.85546875" bestFit="1" customWidth="1"/>
    <col min="11" max="11" width="12.85546875" bestFit="1" customWidth="1"/>
    <col min="12" max="12" width="11.85546875" bestFit="1" customWidth="1"/>
    <col min="13" max="14" width="12.85546875" bestFit="1" customWidth="1"/>
    <col min="15" max="16" width="11.85546875" bestFit="1" customWidth="1"/>
    <col min="17" max="17" width="14.140625" bestFit="1" customWidth="1"/>
  </cols>
  <sheetData>
    <row r="1" spans="1:17" ht="18.75">
      <c r="B1" s="107" t="s">
        <v>245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>
      <c r="A3" s="102" t="s">
        <v>195</v>
      </c>
      <c r="B3" s="103" t="s">
        <v>9</v>
      </c>
      <c r="C3" s="105" t="s">
        <v>10</v>
      </c>
      <c r="D3" s="105" t="s">
        <v>11</v>
      </c>
      <c r="E3" s="99" t="s">
        <v>12</v>
      </c>
      <c r="F3" s="100"/>
      <c r="G3" s="101"/>
      <c r="H3" s="98" t="s">
        <v>13</v>
      </c>
      <c r="I3" s="99" t="s">
        <v>14</v>
      </c>
      <c r="J3" s="100"/>
      <c r="K3" s="101"/>
      <c r="L3" s="99" t="s">
        <v>15</v>
      </c>
      <c r="M3" s="100"/>
      <c r="N3" s="100"/>
      <c r="O3" s="100"/>
      <c r="P3" s="101"/>
      <c r="Q3" s="28"/>
    </row>
    <row r="4" spans="1:17" ht="15" customHeight="1">
      <c r="A4" s="102"/>
      <c r="B4" s="104"/>
      <c r="C4" s="106"/>
      <c r="D4" s="106"/>
      <c r="E4" s="28" t="s">
        <v>16</v>
      </c>
      <c r="F4" s="28" t="s">
        <v>17</v>
      </c>
      <c r="G4" s="28" t="s">
        <v>18</v>
      </c>
      <c r="H4" s="98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2"/>
      <c r="B6" s="108" t="s">
        <v>0</v>
      </c>
      <c r="C6" s="10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38.25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>
      <c r="A13" s="54"/>
      <c r="B13" s="95" t="s">
        <v>33</v>
      </c>
      <c r="C13" s="95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>
      <c r="A14" s="54"/>
      <c r="B14" s="92" t="s">
        <v>1</v>
      </c>
      <c r="C14" s="97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5.5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1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38.25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5.5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>
      <c r="A23" s="54"/>
      <c r="B23" s="95" t="s">
        <v>37</v>
      </c>
      <c r="C23" s="96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>
      <c r="A26" s="54"/>
      <c r="B26" s="92" t="s">
        <v>0</v>
      </c>
      <c r="C26" s="92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38.25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5.5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38.25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1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38.25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1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38.25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>
      <c r="A41" s="54"/>
      <c r="B41" s="95" t="s">
        <v>37</v>
      </c>
      <c r="C41" s="96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54"/>
      <c r="B44" s="92" t="s">
        <v>0</v>
      </c>
      <c r="C44" s="97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38.25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38.25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38.25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1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>
      <c r="A60" s="54"/>
      <c r="B60" s="95" t="s">
        <v>37</v>
      </c>
      <c r="C60" s="96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75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>
      <c r="A63" s="54"/>
      <c r="B63" s="92" t="s">
        <v>0</v>
      </c>
      <c r="C63" s="97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5.5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1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>
      <c r="A79" s="55"/>
      <c r="B79" s="95" t="s">
        <v>37</v>
      </c>
      <c r="C79" s="95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75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>
      <c r="A82" s="56"/>
      <c r="B82" s="92" t="s">
        <v>0</v>
      </c>
      <c r="C82" s="92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5.5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38.25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1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5.5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38.25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>
      <c r="A97" s="55"/>
      <c r="B97" s="95" t="s">
        <v>37</v>
      </c>
      <c r="C97" s="95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75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>
      <c r="A100" s="56"/>
      <c r="B100" s="92" t="s">
        <v>0</v>
      </c>
      <c r="C100" s="92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38.25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38.25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5.5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38.25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38.25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>
      <c r="A116" s="55"/>
      <c r="B116" s="95" t="s">
        <v>37</v>
      </c>
      <c r="C116" s="96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>
      <c r="A119" s="56"/>
      <c r="B119" s="92" t="s">
        <v>0</v>
      </c>
      <c r="C119" s="92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38.25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1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38.25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>
      <c r="A134" s="55"/>
      <c r="B134" s="95" t="s">
        <v>37</v>
      </c>
      <c r="C134" s="96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75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>
      <c r="A137" s="56"/>
      <c r="B137" s="92" t="s">
        <v>0</v>
      </c>
      <c r="C137" s="92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38.25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1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>
      <c r="A145" s="56"/>
      <c r="B145" s="92" t="s">
        <v>1</v>
      </c>
      <c r="C145" s="92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38.25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5.5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38.25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>
      <c r="A153" s="55"/>
      <c r="B153" s="95" t="s">
        <v>37</v>
      </c>
      <c r="C153" s="95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75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>
      <c r="A156" s="56"/>
      <c r="B156" s="92" t="s">
        <v>0</v>
      </c>
      <c r="C156" s="9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1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38.25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38.25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1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>
      <c r="A171" s="55"/>
      <c r="B171" s="95" t="s">
        <v>37</v>
      </c>
      <c r="C171" s="95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75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>
      <c r="A174" s="56"/>
      <c r="B174" s="92" t="s">
        <v>0</v>
      </c>
      <c r="C174" s="92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38.25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38.25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1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38.25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>
      <c r="B191" s="93" t="s">
        <v>37</v>
      </c>
      <c r="C191" s="94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>
      <c r="B195" s="4"/>
      <c r="C195" s="72" t="s">
        <v>117</v>
      </c>
      <c r="D195" s="74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>
      <c r="B196" s="6"/>
      <c r="C196" s="72" t="s">
        <v>118</v>
      </c>
      <c r="D196" s="74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>
      <c r="B197" s="81" t="s">
        <v>119</v>
      </c>
      <c r="C197" s="81"/>
      <c r="D197" s="82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>
      <c r="B198" s="72" t="s">
        <v>120</v>
      </c>
      <c r="C198" s="73"/>
      <c r="D198" s="74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>
      <c r="B199" s="89" t="s">
        <v>121</v>
      </c>
      <c r="C199" s="90"/>
      <c r="D199" s="91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>
      <c r="B200" s="4"/>
      <c r="C200" s="72" t="s">
        <v>122</v>
      </c>
      <c r="D200" s="74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>
      <c r="B201" s="6"/>
      <c r="C201" s="72" t="s">
        <v>123</v>
      </c>
      <c r="D201" s="74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>
      <c r="B202" s="81" t="s">
        <v>119</v>
      </c>
      <c r="C202" s="81"/>
      <c r="D202" s="82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>
      <c r="B203" s="72" t="s">
        <v>120</v>
      </c>
      <c r="C203" s="73"/>
      <c r="D203" s="74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>
      <c r="B204" s="89" t="s">
        <v>121</v>
      </c>
      <c r="C204" s="90"/>
      <c r="D204" s="91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>
      <c r="B205" s="4"/>
      <c r="C205" s="72" t="s">
        <v>125</v>
      </c>
      <c r="D205" s="74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>
      <c r="B206" s="6"/>
      <c r="C206" s="72" t="s">
        <v>126</v>
      </c>
      <c r="D206" s="74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>
      <c r="B207" s="81" t="s">
        <v>119</v>
      </c>
      <c r="C207" s="81"/>
      <c r="D207" s="82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>
      <c r="B208" s="72" t="s">
        <v>120</v>
      </c>
      <c r="C208" s="73"/>
      <c r="D208" s="74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>
      <c r="B209" s="83" t="s">
        <v>121</v>
      </c>
      <c r="C209" s="84"/>
      <c r="D209" s="85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>
      <c r="B210" s="86" t="s">
        <v>127</v>
      </c>
      <c r="C210" s="87"/>
      <c r="D210" s="88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>
      <c r="B211" s="72" t="s">
        <v>124</v>
      </c>
      <c r="C211" s="73"/>
      <c r="D211" s="74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>
      <c r="B214" s="20"/>
      <c r="C214" s="75" t="s">
        <v>130</v>
      </c>
      <c r="D214" s="76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>
      <c r="B215" s="20"/>
      <c r="C215" s="77"/>
      <c r="D215" s="78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>
      <c r="B216" s="20"/>
      <c r="C216" s="79"/>
      <c r="D216" s="80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5.75">
      <c r="A217" s="51" t="s">
        <v>246</v>
      </c>
    </row>
    <row r="218" spans="1:16" ht="15.75">
      <c r="A218" s="51" t="s">
        <v>250</v>
      </c>
    </row>
    <row r="219" spans="1:16" ht="15.75">
      <c r="A219" s="51" t="s">
        <v>247</v>
      </c>
    </row>
    <row r="220" spans="1:16" ht="15.75">
      <c r="A220" s="51" t="s">
        <v>249</v>
      </c>
    </row>
  </sheetData>
  <mergeCells count="50">
    <mergeCell ref="B1:Q1"/>
    <mergeCell ref="L3:P3"/>
    <mergeCell ref="B41:C41"/>
    <mergeCell ref="B44:C44"/>
    <mergeCell ref="B13:C13"/>
    <mergeCell ref="B6:C6"/>
    <mergeCell ref="A3:A4"/>
    <mergeCell ref="B3:B4"/>
    <mergeCell ref="C3:C4"/>
    <mergeCell ref="D3:D4"/>
    <mergeCell ref="I3:K3"/>
    <mergeCell ref="B63:C63"/>
    <mergeCell ref="H3:H4"/>
    <mergeCell ref="B23:C23"/>
    <mergeCell ref="B26:C26"/>
    <mergeCell ref="B14:C14"/>
    <mergeCell ref="E3:G3"/>
    <mergeCell ref="B60:C60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B11"/>
  <sheetViews>
    <sheetView tabSelected="1" zoomScale="84" zoomScaleNormal="84" workbookViewId="0">
      <pane ySplit="4" topLeftCell="A5" activePane="bottomLeft" state="frozen"/>
      <selection pane="bottomLeft" activeCell="A24" sqref="A24"/>
    </sheetView>
  </sheetViews>
  <sheetFormatPr defaultColWidth="11.42578125" defaultRowHeight="15.75"/>
  <cols>
    <col min="1" max="1" width="51.28515625" style="57" customWidth="1"/>
    <col min="2" max="2" width="48.7109375" style="57" customWidth="1"/>
    <col min="3" max="16384" width="11.42578125" style="57"/>
  </cols>
  <sheetData>
    <row r="1" spans="1:2" ht="41.25" customHeight="1">
      <c r="A1" s="110" t="s">
        <v>253</v>
      </c>
      <c r="B1" s="110"/>
    </row>
    <row r="3" spans="1:2" ht="12.75" customHeight="1">
      <c r="A3" s="113" t="s">
        <v>195</v>
      </c>
      <c r="B3" s="111"/>
    </row>
    <row r="4" spans="1:2" ht="15" customHeight="1">
      <c r="A4" s="113"/>
      <c r="B4" s="112"/>
    </row>
    <row r="5" spans="1:2" ht="15" customHeight="1">
      <c r="A5" s="114" t="s">
        <v>254</v>
      </c>
      <c r="B5" s="115"/>
    </row>
    <row r="6" spans="1:2">
      <c r="A6" s="116" t="s">
        <v>255</v>
      </c>
      <c r="B6" s="117"/>
    </row>
    <row r="7" spans="1:2" ht="25.5">
      <c r="A7" s="118" t="s">
        <v>204</v>
      </c>
      <c r="B7" s="58" t="s">
        <v>70</v>
      </c>
    </row>
    <row r="8" spans="1:2" ht="25.5">
      <c r="A8" s="118" t="s">
        <v>232</v>
      </c>
      <c r="B8" s="59" t="s">
        <v>256</v>
      </c>
    </row>
    <row r="9" spans="1:2" ht="25.5">
      <c r="A9" s="118" t="s">
        <v>258</v>
      </c>
      <c r="B9" s="59" t="s">
        <v>36</v>
      </c>
    </row>
    <row r="10" spans="1:2">
      <c r="A10" s="119" t="s">
        <v>199</v>
      </c>
      <c r="B10" s="59" t="s">
        <v>5</v>
      </c>
    </row>
    <row r="11" spans="1:2" ht="25.5">
      <c r="A11" s="118" t="s">
        <v>201</v>
      </c>
      <c r="B11" s="59" t="s">
        <v>257</v>
      </c>
    </row>
  </sheetData>
  <mergeCells count="5">
    <mergeCell ref="A1:B1"/>
    <mergeCell ref="B3:B4"/>
    <mergeCell ref="A3:A4"/>
    <mergeCell ref="A5:B5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User</cp:lastModifiedBy>
  <dcterms:created xsi:type="dcterms:W3CDTF">2020-09-15T06:15:04Z</dcterms:created>
  <dcterms:modified xsi:type="dcterms:W3CDTF">2021-05-24T16:29:07Z</dcterms:modified>
</cp:coreProperties>
</file>